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\"/>
    </mc:Choice>
  </mc:AlternateContent>
  <bookViews>
    <workbookView xWindow="0" yWindow="0" windowWidth="1263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I9" i="1" l="1"/>
  <c r="H9" i="1" l="1"/>
  <c r="G9" i="1"/>
  <c r="J9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<sst xmlns="http://schemas.openxmlformats.org/spreadsheetml/2006/main" count="50" uniqueCount="34">
  <si>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</si>
  <si>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</si>
  <si>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</si>
  <si>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</si>
  <si>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</si>
  <si>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</si>
  <si>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</si>
  <si>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</si>
  <si>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</si>
  <si>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</si>
  <si>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</si>
  <si>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</si>
  <si>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</si>
  <si>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</si>
  <si>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</si>
  <si>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</si>
  <si>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</si>
  <si>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</si>
  <si>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</si>
  <si>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</si>
  <si>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</si>
  <si>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</si>
  <si>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</si>
  <si>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</si>
  <si>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салат здоровье</t>
  </si>
  <si>
    <t>бутерброд</t>
  </si>
  <si>
    <t>бутерброд с сыром</t>
  </si>
  <si>
    <t>гречка по купечески</t>
  </si>
  <si>
    <t>чай с сахаром</t>
  </si>
  <si>
    <t>винегрет овощной</t>
  </si>
  <si>
    <t>рассольник Ленинградский со сметаной</t>
  </si>
  <si>
    <t>палочки из рыбы тресковых пород</t>
  </si>
  <si>
    <t>пюре картофельное</t>
  </si>
  <si>
    <t>МАОУ СОШ №3 г.Ялуторовск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</si>
</sst>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33</v>
      </c>
      <c r="C1" s="44"/>
      <c r="D1" s="44"/>
      <c r="E1" s="2" t="s">
        <v>1</v>
      </c>
      <c r="F1" s="3"/>
      <c r="G1" s="2" t="s">
        <v>2</v>
      </c>
      <c r="H1" s="45">
        <v>45672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21</v>
      </c>
      <c r="C4" s="19"/>
      <c r="D4" s="34" t="s">
        <v>24</v>
      </c>
      <c r="E4" s="35">
        <v>60</v>
      </c>
      <c r="F4" s="36">
        <v>18.3</v>
      </c>
      <c r="G4" s="36">
        <v>60.55</v>
      </c>
      <c r="H4" s="12">
        <v>1.06</v>
      </c>
      <c r="I4" s="12">
        <v>3.06</v>
      </c>
      <c r="J4" s="12">
        <v>4.59</v>
      </c>
      <c r="K4" s="8"/>
    </row>
    <row r="5" spans="1:11" ht="30.75" customHeight="1" x14ac:dyDescent="0.25">
      <c r="A5" s="7" t="s">
        <v>13</v>
      </c>
      <c r="B5" s="17" t="s">
        <v>25</v>
      </c>
      <c r="C5" s="19"/>
      <c r="D5" s="25" t="s">
        <v>26</v>
      </c>
      <c r="E5" s="37">
        <v>35</v>
      </c>
      <c r="F5" s="12">
        <v>21.49</v>
      </c>
      <c r="G5" s="24">
        <v>132.5</v>
      </c>
      <c r="H5" s="24">
        <v>5.55</v>
      </c>
      <c r="I5" s="24">
        <v>9.75</v>
      </c>
      <c r="J5" s="24">
        <v>15.75</v>
      </c>
      <c r="K5" s="8"/>
    </row>
    <row r="6" spans="1:11" ht="30.75" customHeight="1" x14ac:dyDescent="0.25">
      <c r="A6" s="7" t="s">
        <v>13</v>
      </c>
      <c r="B6" s="32" t="s">
        <v>18</v>
      </c>
      <c r="C6" s="19"/>
      <c r="D6" s="25" t="s">
        <v>27</v>
      </c>
      <c r="E6" s="37">
        <v>200</v>
      </c>
      <c r="F6" s="12">
        <v>61.39</v>
      </c>
      <c r="G6" s="24">
        <v>262.73</v>
      </c>
      <c r="H6" s="24">
        <v>10.69</v>
      </c>
      <c r="I6" s="24">
        <v>7.32</v>
      </c>
      <c r="J6" s="24">
        <v>29.94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28</v>
      </c>
      <c r="E7" s="37">
        <v>200</v>
      </c>
      <c r="F7" s="12">
        <v>1.69</v>
      </c>
      <c r="G7" s="24">
        <v>39.979999999999997</v>
      </c>
      <c r="H7" s="24">
        <v>0.01</v>
      </c>
      <c r="I7" s="24">
        <v>0</v>
      </c>
      <c r="J7" s="24">
        <v>9.98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20</v>
      </c>
      <c r="E8" s="35">
        <v>50</v>
      </c>
      <c r="F8" s="36">
        <v>4.83</v>
      </c>
      <c r="G8" s="24">
        <v>103.29</v>
      </c>
      <c r="H8" s="38">
        <v>1.79</v>
      </c>
      <c r="I8" s="12">
        <v>0.28999999999999998</v>
      </c>
      <c r="J8" s="12">
        <v>23.5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545</v>
      </c>
      <c r="F9" s="13">
        <v>107.7</v>
      </c>
      <c r="G9" s="14">
        <f>SUM(G4:G8)</f>
        <v>599.05000000000007</v>
      </c>
      <c r="H9" s="14">
        <f>SUM(H4:H8)</f>
        <v>19.099999999999998</v>
      </c>
      <c r="I9" s="16">
        <f>SUM(I4:I8)</f>
        <v>20.420000000000002</v>
      </c>
      <c r="J9" s="16">
        <f>SUM(J4:J8)</f>
        <v>83.76</v>
      </c>
      <c r="K9" s="8"/>
    </row>
    <row r="10" spans="1:11" ht="30.95" customHeight="1" x14ac:dyDescent="0.25">
      <c r="A10" s="7" t="s">
        <v>15</v>
      </c>
      <c r="B10" s="10" t="s">
        <v>21</v>
      </c>
      <c r="C10" s="39"/>
      <c r="D10" s="40" t="s">
        <v>29</v>
      </c>
      <c r="E10" s="41">
        <v>60</v>
      </c>
      <c r="F10" s="42">
        <v>19.02</v>
      </c>
      <c r="G10" s="43">
        <v>111</v>
      </c>
      <c r="H10" s="43">
        <v>1.5</v>
      </c>
      <c r="I10" s="43">
        <v>5</v>
      </c>
      <c r="J10" s="43">
        <v>13.9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30</v>
      </c>
      <c r="E11" s="29">
        <v>200</v>
      </c>
      <c r="F11" s="30">
        <v>19</v>
      </c>
      <c r="G11" s="12">
        <v>230.63</v>
      </c>
      <c r="H11" s="27">
        <v>7.32</v>
      </c>
      <c r="I11" s="5">
        <v>9.02</v>
      </c>
      <c r="J11" s="5">
        <v>18.23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31</v>
      </c>
      <c r="E12" s="30">
        <v>90</v>
      </c>
      <c r="F12" s="30">
        <v>59.1</v>
      </c>
      <c r="G12" s="24">
        <v>180.53</v>
      </c>
      <c r="H12" s="31">
        <v>12.95</v>
      </c>
      <c r="I12" s="6">
        <v>8.18</v>
      </c>
      <c r="J12" s="5">
        <v>23.55</v>
      </c>
      <c r="K12" s="8"/>
    </row>
    <row r="13" spans="1:11" ht="36.75" customHeight="1" x14ac:dyDescent="0.25">
      <c r="A13" s="7" t="s">
        <v>15</v>
      </c>
      <c r="B13" s="32" t="s">
        <v>22</v>
      </c>
      <c r="C13" s="9"/>
      <c r="D13" s="28" t="s">
        <v>32</v>
      </c>
      <c r="E13" s="30">
        <v>160</v>
      </c>
      <c r="F13" s="30">
        <v>36.39</v>
      </c>
      <c r="G13" s="24">
        <v>119.25</v>
      </c>
      <c r="H13" s="31">
        <v>2.4700000000000002</v>
      </c>
      <c r="I13" s="6">
        <v>3.97</v>
      </c>
      <c r="J13" s="5">
        <v>25.01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28</v>
      </c>
      <c r="E14" s="30">
        <v>200</v>
      </c>
      <c r="F14" s="30">
        <v>1.27</v>
      </c>
      <c r="G14" s="24">
        <v>39.979999999999997</v>
      </c>
      <c r="H14" s="31">
        <v>0.01</v>
      </c>
      <c r="I14" s="6">
        <v>0</v>
      </c>
      <c r="J14" s="5">
        <v>9.98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20</v>
      </c>
      <c r="E15" s="30">
        <v>20</v>
      </c>
      <c r="F15" s="30">
        <v>1.93</v>
      </c>
      <c r="G15" s="12">
        <v>51.54</v>
      </c>
      <c r="H15" s="27">
        <v>0.89</v>
      </c>
      <c r="I15" s="6">
        <v>0.15</v>
      </c>
      <c r="J15" s="5">
        <v>11.75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17</v>
      </c>
      <c r="E16" s="21">
        <v>20</v>
      </c>
      <c r="F16" s="21">
        <v>1.69</v>
      </c>
      <c r="G16" s="24">
        <v>48.5</v>
      </c>
      <c r="H16" s="12">
        <v>0.89</v>
      </c>
      <c r="I16" s="12">
        <v>0.25</v>
      </c>
      <c r="J16" s="12">
        <v>12.2</v>
      </c>
      <c r="K16" s="8"/>
    </row>
    <row r="17" spans="1:11" ht="30" customHeight="1" x14ac:dyDescent="0.25">
      <c r="A17" s="9"/>
      <c r="B17" s="10"/>
      <c r="C17" s="18"/>
      <c r="D17" s="22"/>
      <c r="E17" s="23">
        <f>SUM(E10:E16)</f>
        <v>750</v>
      </c>
      <c r="F17" s="26">
        <f>F16+F15+F14+F13+F12+F11+F10</f>
        <v>138.4</v>
      </c>
      <c r="G17" s="14">
        <f>SUM(G10:G16)</f>
        <v>781.43</v>
      </c>
      <c r="H17" s="14">
        <f>SUM(H10:H16)</f>
        <v>26.03</v>
      </c>
      <c r="I17" s="14">
        <f>SUM(I10:I16)</f>
        <v>26.569999999999997</v>
      </c>
      <c r="J17" s="14">
        <f>SUM(J10:J16)</f>
        <v>114.62000000000002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PC</cp:lastModifiedBy>
  <dcterms:created xsi:type="dcterms:W3CDTF">2023-12-25T05:30:09Z</dcterms:created>
  <dcterms:modified xsi:type="dcterms:W3CDTF">2025-01-13T12:29:15Z</dcterms:modified>
</cp:coreProperties>
</file>