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МЕНЮ\"/>
    </mc:Choice>
  </mc:AlternateContent>
  <bookViews>
    <workbookView xWindow="0" yWindow="0" windowWidth="12630" windowHeight="808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6" i="1" l="1"/>
  <c r="J16" i="1" l="1"/>
  <c r="I16" i="1"/>
  <c r="H16" i="1"/>
  <c r="G16" i="1"/>
  <c r="E16" i="1"/>
  <c r="E9" i="1" l="1"/>
  <c r="I9" i="1"/>
  <c r="H9" i="1" l="1"/>
  <c r="G9" i="1"/>
  <c r="J9" i="1" l="1"/>
</calcChain>
</file>

<file path=xl/sharedStrings.xml><?xml version="1.0" encoding="utf-8"?>
<sst xmlns="http://schemas.openxmlformats.org/spreadsheetml/2006/main" count="47" uniqueCount="33">
  <si>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</si>
  <si>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</si>
  <si>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</si>
  <si>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</si>
  <si>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</si>
  <si>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</si>
  <si>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</si>
  <si>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</si>
  <si>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</si>
  <si>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</si>
  <si>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</si>
  <si>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</si>
  <si>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</si>
  <si>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</si>
  <si>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</si>
  <si>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</si>
  <si>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</si>
  <si>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</si>
  <si>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</si>
  <si>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</si>
  <si>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</si>
  <si>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</si>
  <si>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</si>
  <si>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напитки</t>
  </si>
  <si>
    <t>макароны отварные</t>
  </si>
  <si>
    <t>нарезка из отварной свеклы с сыром</t>
  </si>
  <si>
    <t>азу</t>
  </si>
  <si>
    <t>чай с сахаром</t>
  </si>
  <si>
    <t>салат овощной</t>
  </si>
  <si>
    <t>суп-пюре овощной с птицей и гренками</t>
  </si>
  <si>
    <t>плов с мясом</t>
  </si>
  <si>
    <t>чай с лимоном и апельсином</t>
  </si>
  <si>
    <t>МАОУ СОШ №3 г.Ялуторовск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</si>
</sst>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3" t="s">
        <v>32</v>
      </c>
      <c r="C1" s="43"/>
      <c r="D1" s="43"/>
      <c r="E1" s="2" t="s">
        <v>1</v>
      </c>
      <c r="F1" s="3"/>
      <c r="G1" s="2" t="s">
        <v>2</v>
      </c>
      <c r="H1" s="44">
        <v>45674</v>
      </c>
      <c r="I1" s="45"/>
      <c r="J1" s="45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" customHeight="1" x14ac:dyDescent="0.25">
      <c r="A4" s="7" t="s">
        <v>13</v>
      </c>
      <c r="B4" s="17" t="s">
        <v>21</v>
      </c>
      <c r="C4" s="19"/>
      <c r="D4" s="34" t="s">
        <v>25</v>
      </c>
      <c r="E4" s="35">
        <v>70</v>
      </c>
      <c r="F4" s="36">
        <v>29.44</v>
      </c>
      <c r="G4" s="36">
        <v>40.049999999999997</v>
      </c>
      <c r="H4" s="12">
        <v>0.66</v>
      </c>
      <c r="I4" s="12">
        <v>5.2</v>
      </c>
      <c r="J4" s="12">
        <v>9.4</v>
      </c>
      <c r="K4" s="8"/>
    </row>
    <row r="5" spans="1:11" ht="30.75" customHeight="1" x14ac:dyDescent="0.25">
      <c r="A5" s="7" t="s">
        <v>13</v>
      </c>
      <c r="B5" s="17" t="s">
        <v>18</v>
      </c>
      <c r="C5" s="19"/>
      <c r="D5" s="25" t="s">
        <v>26</v>
      </c>
      <c r="E5" s="37">
        <v>90</v>
      </c>
      <c r="F5" s="12">
        <v>56.22</v>
      </c>
      <c r="G5" s="24">
        <v>262.95999999999998</v>
      </c>
      <c r="H5" s="24">
        <v>12.95</v>
      </c>
      <c r="I5" s="24">
        <v>11.5</v>
      </c>
      <c r="J5" s="24">
        <v>15</v>
      </c>
      <c r="K5" s="8"/>
    </row>
    <row r="6" spans="1:11" ht="30.75" customHeight="1" x14ac:dyDescent="0.25">
      <c r="A6" s="7" t="s">
        <v>13</v>
      </c>
      <c r="B6" s="32" t="s">
        <v>22</v>
      </c>
      <c r="C6" s="19"/>
      <c r="D6" s="25" t="s">
        <v>24</v>
      </c>
      <c r="E6" s="37">
        <v>150</v>
      </c>
      <c r="F6" s="12">
        <v>18.62</v>
      </c>
      <c r="G6" s="24">
        <v>196</v>
      </c>
      <c r="H6" s="24">
        <v>5.82</v>
      </c>
      <c r="I6" s="24">
        <v>1.9</v>
      </c>
      <c r="J6" s="24">
        <v>37.08</v>
      </c>
      <c r="K6" s="8"/>
    </row>
    <row r="7" spans="1:11" ht="30.75" customHeight="1" x14ac:dyDescent="0.25">
      <c r="A7" s="7" t="s">
        <v>13</v>
      </c>
      <c r="B7" s="32" t="s">
        <v>23</v>
      </c>
      <c r="C7" s="19"/>
      <c r="D7" s="25" t="s">
        <v>27</v>
      </c>
      <c r="E7" s="37">
        <v>200</v>
      </c>
      <c r="F7" s="12">
        <v>1.78</v>
      </c>
      <c r="G7" s="24">
        <v>39.979999999999997</v>
      </c>
      <c r="H7" s="24">
        <v>0.01</v>
      </c>
      <c r="I7" s="24">
        <v>0</v>
      </c>
      <c r="J7" s="24">
        <v>9.98</v>
      </c>
      <c r="K7" s="8"/>
    </row>
    <row r="8" spans="1:11" ht="30.75" customHeight="1" x14ac:dyDescent="0.25">
      <c r="A8" s="7" t="s">
        <v>13</v>
      </c>
      <c r="B8" s="32" t="s">
        <v>14</v>
      </c>
      <c r="C8" s="19"/>
      <c r="D8" s="25" t="s">
        <v>17</v>
      </c>
      <c r="E8" s="37">
        <v>26</v>
      </c>
      <c r="F8" s="12">
        <v>2.2000000000000002</v>
      </c>
      <c r="G8" s="24">
        <v>32.21</v>
      </c>
      <c r="H8" s="24">
        <v>0.59</v>
      </c>
      <c r="I8" s="24">
        <v>0.16</v>
      </c>
      <c r="J8" s="24">
        <v>8.1300000000000008</v>
      </c>
      <c r="K8" s="8"/>
    </row>
    <row r="9" spans="1:11" ht="30.95" customHeight="1" x14ac:dyDescent="0.25">
      <c r="A9" s="7"/>
      <c r="B9" s="10"/>
      <c r="C9" s="46"/>
      <c r="D9" s="47"/>
      <c r="E9" s="15">
        <f>SUM(E4:E8)</f>
        <v>536</v>
      </c>
      <c r="F9" s="13">
        <v>107.7</v>
      </c>
      <c r="G9" s="14">
        <f>SUM(G4:G8)</f>
        <v>571.20000000000005</v>
      </c>
      <c r="H9" s="14">
        <f>SUM(H4:H8)</f>
        <v>20.03</v>
      </c>
      <c r="I9" s="16">
        <f>SUM(I4:I8)</f>
        <v>18.759999999999998</v>
      </c>
      <c r="J9" s="16">
        <f>SUM(J4:J8)</f>
        <v>79.589999999999989</v>
      </c>
      <c r="K9" s="8"/>
    </row>
    <row r="10" spans="1:11" ht="30.95" customHeight="1" x14ac:dyDescent="0.25">
      <c r="A10" s="7" t="s">
        <v>15</v>
      </c>
      <c r="B10" s="10" t="s">
        <v>21</v>
      </c>
      <c r="C10" s="38"/>
      <c r="D10" s="39" t="s">
        <v>28</v>
      </c>
      <c r="E10" s="40">
        <v>80</v>
      </c>
      <c r="F10" s="41">
        <v>19.98</v>
      </c>
      <c r="G10" s="42">
        <v>50.5</v>
      </c>
      <c r="H10" s="42">
        <v>0.68</v>
      </c>
      <c r="I10" s="42">
        <v>5.54</v>
      </c>
      <c r="J10" s="42">
        <v>3.9</v>
      </c>
      <c r="K10" s="8"/>
    </row>
    <row r="11" spans="1:11" ht="34.5" customHeight="1" x14ac:dyDescent="0.25">
      <c r="A11" s="7" t="s">
        <v>15</v>
      </c>
      <c r="B11" s="17" t="s">
        <v>19</v>
      </c>
      <c r="C11" s="9"/>
      <c r="D11" s="28" t="s">
        <v>29</v>
      </c>
      <c r="E11" s="29">
        <v>230</v>
      </c>
      <c r="F11" s="30">
        <v>43.58</v>
      </c>
      <c r="G11" s="12">
        <v>155</v>
      </c>
      <c r="H11" s="27">
        <v>8.51</v>
      </c>
      <c r="I11" s="5">
        <v>10.039999999999999</v>
      </c>
      <c r="J11" s="5">
        <v>12.14</v>
      </c>
      <c r="K11" s="8"/>
    </row>
    <row r="12" spans="1:11" ht="36.75" customHeight="1" x14ac:dyDescent="0.25">
      <c r="A12" s="7" t="s">
        <v>15</v>
      </c>
      <c r="B12" s="17" t="s">
        <v>18</v>
      </c>
      <c r="C12" s="9"/>
      <c r="D12" s="28" t="s">
        <v>30</v>
      </c>
      <c r="E12" s="30">
        <v>200</v>
      </c>
      <c r="F12" s="30">
        <v>59.83</v>
      </c>
      <c r="G12" s="24">
        <v>383.33</v>
      </c>
      <c r="H12" s="31">
        <v>13.4</v>
      </c>
      <c r="I12" s="6">
        <v>10.6</v>
      </c>
      <c r="J12" s="5">
        <v>42.63</v>
      </c>
      <c r="K12" s="8"/>
    </row>
    <row r="13" spans="1:11" ht="36.75" customHeight="1" x14ac:dyDescent="0.25">
      <c r="A13" s="7" t="s">
        <v>15</v>
      </c>
      <c r="B13" s="32" t="s">
        <v>16</v>
      </c>
      <c r="C13" s="9"/>
      <c r="D13" s="28" t="s">
        <v>31</v>
      </c>
      <c r="E13" s="30">
        <v>200</v>
      </c>
      <c r="F13" s="30">
        <v>6.92</v>
      </c>
      <c r="G13" s="24">
        <v>62.8</v>
      </c>
      <c r="H13" s="31">
        <v>0.2</v>
      </c>
      <c r="I13" s="6">
        <v>0</v>
      </c>
      <c r="J13" s="5">
        <v>15.5</v>
      </c>
      <c r="K13" s="8"/>
    </row>
    <row r="14" spans="1:11" ht="31.5" customHeight="1" x14ac:dyDescent="0.25">
      <c r="A14" s="7" t="s">
        <v>15</v>
      </c>
      <c r="B14" s="17" t="s">
        <v>14</v>
      </c>
      <c r="C14" s="9"/>
      <c r="D14" s="28" t="s">
        <v>20</v>
      </c>
      <c r="E14" s="30">
        <v>40</v>
      </c>
      <c r="F14" s="30">
        <v>3.86</v>
      </c>
      <c r="G14" s="12">
        <v>103.28</v>
      </c>
      <c r="H14" s="27">
        <v>1.78</v>
      </c>
      <c r="I14" s="6">
        <v>0.15</v>
      </c>
      <c r="J14" s="5">
        <v>23.5</v>
      </c>
      <c r="K14" s="8"/>
    </row>
    <row r="15" spans="1:11" ht="20.25" customHeight="1" x14ac:dyDescent="0.25">
      <c r="A15" s="7" t="s">
        <v>15</v>
      </c>
      <c r="B15" s="17" t="s">
        <v>14</v>
      </c>
      <c r="C15" s="19"/>
      <c r="D15" s="20" t="s">
        <v>17</v>
      </c>
      <c r="E15" s="21">
        <v>50</v>
      </c>
      <c r="F15" s="21">
        <v>4.2300000000000004</v>
      </c>
      <c r="G15" s="24">
        <v>97</v>
      </c>
      <c r="H15" s="12">
        <v>1.97</v>
      </c>
      <c r="I15" s="12">
        <v>0.5</v>
      </c>
      <c r="J15" s="12">
        <v>24.4</v>
      </c>
      <c r="K15" s="8"/>
    </row>
    <row r="16" spans="1:11" ht="30" customHeight="1" x14ac:dyDescent="0.25">
      <c r="A16" s="9"/>
      <c r="B16" s="10"/>
      <c r="C16" s="18"/>
      <c r="D16" s="22"/>
      <c r="E16" s="23">
        <f>SUM(E10:E15)</f>
        <v>800</v>
      </c>
      <c r="F16" s="26">
        <f>F15+F14+F13+F12+F11+F10</f>
        <v>138.4</v>
      </c>
      <c r="G16" s="14">
        <f>SUM(G10:G15)</f>
        <v>851.90999999999985</v>
      </c>
      <c r="H16" s="14">
        <f>SUM(H10:H15)</f>
        <v>26.54</v>
      </c>
      <c r="I16" s="14">
        <f>SUM(I10:I15)</f>
        <v>26.83</v>
      </c>
      <c r="J16" s="14">
        <f>SUM(J10:J15)</f>
        <v>122.07</v>
      </c>
      <c r="K16" s="8"/>
    </row>
    <row r="17" spans="1:11" ht="25.5" customHeight="1" x14ac:dyDescent="0.2">
      <c r="A17" s="11"/>
      <c r="B17" s="11"/>
      <c r="C17" s="11"/>
      <c r="D17" s="11"/>
      <c r="E17" s="33"/>
      <c r="F17" s="11"/>
      <c r="G17" s="11"/>
      <c r="H17" s="11"/>
      <c r="I17" s="11"/>
      <c r="J17" s="11"/>
      <c r="K17" s="8"/>
    </row>
    <row r="18" spans="1:11" ht="15.95" customHeight="1" x14ac:dyDescent="0.2">
      <c r="K18" s="8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PC</cp:lastModifiedBy>
  <dcterms:created xsi:type="dcterms:W3CDTF">2023-12-25T05:30:09Z</dcterms:created>
  <dcterms:modified xsi:type="dcterms:W3CDTF">2025-01-13T12:29:38Z</dcterms:modified>
</cp:coreProperties>
</file>