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G10" i="1" l="1"/>
  <c r="F10" i="1"/>
  <c r="E10" i="1"/>
  <c r="E18" i="1" l="1"/>
  <c r="J18" i="1" l="1"/>
  <c r="I18" i="1"/>
  <c r="H18" i="1"/>
  <c r="G18" i="1"/>
  <c r="I10" i="1" l="1"/>
  <c r="H10" i="1" l="1"/>
  <c r="J10" i="1" l="1"/>
</calcChain>
</file>

<file path=xl/sharedStrings.xml><?xml version="1.0" encoding="utf-8"?>
<sst xmlns="http://schemas.openxmlformats.org/spreadsheetml/2006/main" count="53" uniqueCount="33">
  <si>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</si>
  <si>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</si>
  <si>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</si>
  <si>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</si>
  <si>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</si>
  <si>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</si>
  <si>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</si>
  <si>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</si>
  <si>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</si>
  <si>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</si>
  <si>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</si>
  <si>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</si>
  <si>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</si>
  <si>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</si>
  <si>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</si>
  <si>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</si>
  <si>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</si>
  <si>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</si>
  <si>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</si>
  <si>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</si>
  <si>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</si>
  <si>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</si>
  <si>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</si>
  <si>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</si>
  <si>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 xml:space="preserve">нарезка из отварной свеклы </t>
  </si>
  <si>
    <t>котлета столовая(говядина) в томатном соусе</t>
  </si>
  <si>
    <t>макароны отварные</t>
  </si>
  <si>
    <t>кофейный напиток</t>
  </si>
  <si>
    <t>нарезка из огурцов с маслом</t>
  </si>
  <si>
    <t>щи из свежей капусты с птицей и сметаной</t>
  </si>
  <si>
    <t>кура запеченая в сметанном соусе</t>
  </si>
  <si>
    <t>рис отварной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</si>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</sst>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2" fontId="5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K15" sqref="K15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9" t="s">
        <v>17</v>
      </c>
      <c r="C1" s="39"/>
      <c r="D1" s="39"/>
      <c r="E1" s="2" t="s">
        <v>1</v>
      </c>
      <c r="F1" s="3"/>
      <c r="G1" s="2" t="s">
        <v>2</v>
      </c>
      <c r="H1" s="40">
        <v>45695</v>
      </c>
      <c r="I1" s="41"/>
      <c r="J1" s="4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5">
      <c r="A4" s="5" t="s">
        <v>13</v>
      </c>
      <c r="B4" s="14" t="s">
        <v>22</v>
      </c>
      <c r="C4" s="16"/>
      <c r="D4" s="26" t="s">
        <v>24</v>
      </c>
      <c r="E4" s="27">
        <v>60</v>
      </c>
      <c r="F4" s="28">
        <v>11.32</v>
      </c>
      <c r="G4" s="28">
        <v>20.2</v>
      </c>
      <c r="H4" s="10">
        <v>0.98</v>
      </c>
      <c r="I4" s="10">
        <v>0.1</v>
      </c>
      <c r="J4" s="10">
        <v>5.28</v>
      </c>
      <c r="K4" s="6"/>
    </row>
    <row r="5" spans="1:11" ht="30.75" customHeight="1" x14ac:dyDescent="0.25">
      <c r="A5" s="5" t="s">
        <v>13</v>
      </c>
      <c r="B5" s="14" t="s">
        <v>19</v>
      </c>
      <c r="C5" s="16"/>
      <c r="D5" s="22" t="s">
        <v>25</v>
      </c>
      <c r="E5" s="29">
        <v>120</v>
      </c>
      <c r="F5" s="10">
        <v>67.58</v>
      </c>
      <c r="G5" s="21">
        <v>124</v>
      </c>
      <c r="H5" s="21">
        <v>10.59</v>
      </c>
      <c r="I5" s="21">
        <v>14.2</v>
      </c>
      <c r="J5" s="21">
        <v>15.4</v>
      </c>
      <c r="K5" s="6"/>
    </row>
    <row r="6" spans="1:11" ht="30.75" customHeight="1" x14ac:dyDescent="0.25">
      <c r="A6" s="5" t="s">
        <v>13</v>
      </c>
      <c r="B6" s="24" t="s">
        <v>23</v>
      </c>
      <c r="C6" s="16"/>
      <c r="D6" s="22" t="s">
        <v>26</v>
      </c>
      <c r="E6" s="29">
        <v>150</v>
      </c>
      <c r="F6" s="10">
        <v>9.8800000000000008</v>
      </c>
      <c r="G6" s="21">
        <v>176</v>
      </c>
      <c r="H6" s="21">
        <v>4.62</v>
      </c>
      <c r="I6" s="21">
        <v>2</v>
      </c>
      <c r="J6" s="21">
        <v>22.8</v>
      </c>
      <c r="K6" s="6"/>
    </row>
    <row r="7" spans="1:11" ht="30.75" customHeight="1" x14ac:dyDescent="0.25">
      <c r="A7" s="5" t="s">
        <v>13</v>
      </c>
      <c r="B7" s="24" t="s">
        <v>16</v>
      </c>
      <c r="C7" s="16"/>
      <c r="D7" s="22" t="s">
        <v>27</v>
      </c>
      <c r="E7" s="29">
        <v>200</v>
      </c>
      <c r="F7" s="10">
        <v>15.3</v>
      </c>
      <c r="G7" s="21">
        <v>124</v>
      </c>
      <c r="H7" s="21">
        <v>2.1</v>
      </c>
      <c r="I7" s="21">
        <v>2.9</v>
      </c>
      <c r="J7" s="21">
        <v>17.04</v>
      </c>
      <c r="K7" s="6"/>
    </row>
    <row r="8" spans="1:11" ht="30.75" customHeight="1" x14ac:dyDescent="0.25">
      <c r="A8" s="5" t="s">
        <v>13</v>
      </c>
      <c r="B8" s="24" t="s">
        <v>14</v>
      </c>
      <c r="C8" s="16"/>
      <c r="D8" s="22" t="s">
        <v>18</v>
      </c>
      <c r="E8" s="29">
        <v>20</v>
      </c>
      <c r="F8" s="10">
        <v>1.69</v>
      </c>
      <c r="G8" s="21">
        <v>62.37</v>
      </c>
      <c r="H8" s="21">
        <v>0.59</v>
      </c>
      <c r="I8" s="21">
        <v>0.16</v>
      </c>
      <c r="J8" s="21">
        <v>8.1300000000000008</v>
      </c>
      <c r="K8" s="6"/>
    </row>
    <row r="9" spans="1:11" ht="30.75" customHeight="1" x14ac:dyDescent="0.25">
      <c r="A9" s="5" t="s">
        <v>13</v>
      </c>
      <c r="B9" s="24" t="s">
        <v>14</v>
      </c>
      <c r="C9" s="16"/>
      <c r="D9" s="22" t="s">
        <v>21</v>
      </c>
      <c r="E9" s="29">
        <v>20</v>
      </c>
      <c r="F9" s="10">
        <v>1.93</v>
      </c>
      <c r="G9" s="21">
        <v>51.64</v>
      </c>
      <c r="H9" s="21">
        <v>0.89</v>
      </c>
      <c r="I9" s="21">
        <v>0.15</v>
      </c>
      <c r="J9" s="21">
        <v>11.75</v>
      </c>
      <c r="K9" s="6"/>
    </row>
    <row r="10" spans="1:11" ht="30.95" customHeight="1" x14ac:dyDescent="0.25">
      <c r="A10" s="5"/>
      <c r="B10" s="8"/>
      <c r="C10" s="42"/>
      <c r="D10" s="43"/>
      <c r="E10" s="12">
        <f t="shared" ref="E10:J10" si="0">SUM(E4:E9)</f>
        <v>570</v>
      </c>
      <c r="F10" s="11">
        <f t="shared" si="0"/>
        <v>107.7</v>
      </c>
      <c r="G10" s="11">
        <f t="shared" si="0"/>
        <v>558.21</v>
      </c>
      <c r="H10" s="11">
        <f t="shared" si="0"/>
        <v>19.770000000000003</v>
      </c>
      <c r="I10" s="13">
        <f t="shared" si="0"/>
        <v>19.509999999999994</v>
      </c>
      <c r="J10" s="13">
        <f t="shared" si="0"/>
        <v>80.400000000000006</v>
      </c>
      <c r="K10" s="6"/>
    </row>
    <row r="11" spans="1:11" ht="30.95" customHeight="1" x14ac:dyDescent="0.25">
      <c r="A11" s="5" t="s">
        <v>15</v>
      </c>
      <c r="B11" s="8" t="s">
        <v>22</v>
      </c>
      <c r="C11" s="34"/>
      <c r="D11" s="30" t="s">
        <v>28</v>
      </c>
      <c r="E11" s="31">
        <v>100</v>
      </c>
      <c r="F11" s="32">
        <v>43.12</v>
      </c>
      <c r="G11" s="33">
        <v>109.6</v>
      </c>
      <c r="H11" s="33">
        <v>0.42</v>
      </c>
      <c r="I11" s="33">
        <v>3.05</v>
      </c>
      <c r="J11" s="33">
        <v>1.1399999999999999</v>
      </c>
      <c r="K11" s="6"/>
    </row>
    <row r="12" spans="1:11" ht="34.5" customHeight="1" x14ac:dyDescent="0.25">
      <c r="A12" s="5" t="s">
        <v>15</v>
      </c>
      <c r="B12" s="24" t="s">
        <v>20</v>
      </c>
      <c r="C12" s="7"/>
      <c r="D12" s="24" t="s">
        <v>29</v>
      </c>
      <c r="E12" s="32">
        <v>220</v>
      </c>
      <c r="F12" s="5">
        <v>27.54</v>
      </c>
      <c r="G12" s="10">
        <v>123.25</v>
      </c>
      <c r="H12" s="35">
        <v>4.12</v>
      </c>
      <c r="I12" s="10">
        <v>6.1</v>
      </c>
      <c r="J12" s="10">
        <v>22.12</v>
      </c>
      <c r="K12" s="6"/>
    </row>
    <row r="13" spans="1:11" ht="36.75" customHeight="1" x14ac:dyDescent="0.25">
      <c r="A13" s="5" t="s">
        <v>15</v>
      </c>
      <c r="B13" s="24" t="s">
        <v>19</v>
      </c>
      <c r="C13" s="7"/>
      <c r="D13" s="24" t="s">
        <v>30</v>
      </c>
      <c r="E13" s="5">
        <v>90</v>
      </c>
      <c r="F13" s="5">
        <v>45.55</v>
      </c>
      <c r="G13" s="21">
        <v>303.5</v>
      </c>
      <c r="H13" s="36">
        <v>15.84</v>
      </c>
      <c r="I13" s="21">
        <v>13.95</v>
      </c>
      <c r="J13" s="10">
        <v>15.97</v>
      </c>
      <c r="K13" s="6"/>
    </row>
    <row r="14" spans="1:11" ht="36.75" customHeight="1" x14ac:dyDescent="0.25">
      <c r="A14" s="5" t="s">
        <v>15</v>
      </c>
      <c r="B14" s="24" t="s">
        <v>23</v>
      </c>
      <c r="C14" s="7"/>
      <c r="D14" s="24" t="s">
        <v>31</v>
      </c>
      <c r="E14" s="5">
        <v>150</v>
      </c>
      <c r="F14" s="5">
        <v>14.68</v>
      </c>
      <c r="G14" s="21">
        <v>144.13999999999999</v>
      </c>
      <c r="H14" s="36">
        <v>3.64</v>
      </c>
      <c r="I14" s="21">
        <v>5.37</v>
      </c>
      <c r="J14" s="10">
        <v>38.25</v>
      </c>
      <c r="K14" s="6"/>
    </row>
    <row r="15" spans="1:11" ht="36.75" customHeight="1" x14ac:dyDescent="0.25">
      <c r="A15" s="5" t="s">
        <v>15</v>
      </c>
      <c r="B15" s="24" t="s">
        <v>16</v>
      </c>
      <c r="C15" s="7"/>
      <c r="D15" s="24" t="s">
        <v>32</v>
      </c>
      <c r="E15" s="5">
        <v>200</v>
      </c>
      <c r="F15" s="5">
        <v>3.89</v>
      </c>
      <c r="G15" s="21">
        <v>47.9</v>
      </c>
      <c r="H15" s="36">
        <v>0.1</v>
      </c>
      <c r="I15" s="21">
        <v>0</v>
      </c>
      <c r="J15" s="10">
        <v>12.68</v>
      </c>
      <c r="K15" s="6"/>
    </row>
    <row r="16" spans="1:11" ht="36.75" customHeight="1" x14ac:dyDescent="0.25">
      <c r="A16" s="5" t="s">
        <v>15</v>
      </c>
      <c r="B16" s="24" t="s">
        <v>14</v>
      </c>
      <c r="C16" s="16"/>
      <c r="D16" s="37" t="s">
        <v>21</v>
      </c>
      <c r="E16" s="38">
        <v>20</v>
      </c>
      <c r="F16" s="38">
        <v>1.93</v>
      </c>
      <c r="G16" s="21">
        <v>51.64</v>
      </c>
      <c r="H16" s="21">
        <v>0.89</v>
      </c>
      <c r="I16" s="21">
        <v>0.15</v>
      </c>
      <c r="J16" s="10">
        <v>11.75</v>
      </c>
      <c r="K16" s="6"/>
    </row>
    <row r="17" spans="1:11" ht="20.25" customHeight="1" x14ac:dyDescent="0.25">
      <c r="A17" s="5" t="s">
        <v>15</v>
      </c>
      <c r="B17" s="24" t="s">
        <v>14</v>
      </c>
      <c r="C17" s="16"/>
      <c r="D17" s="17" t="s">
        <v>18</v>
      </c>
      <c r="E17" s="18">
        <v>20</v>
      </c>
      <c r="F17" s="18">
        <v>1.69</v>
      </c>
      <c r="G17" s="21">
        <v>48.5</v>
      </c>
      <c r="H17" s="10">
        <v>0.89</v>
      </c>
      <c r="I17" s="10">
        <v>0.25</v>
      </c>
      <c r="J17" s="10">
        <v>12.2</v>
      </c>
      <c r="K17" s="6"/>
    </row>
    <row r="18" spans="1:11" ht="30" customHeight="1" x14ac:dyDescent="0.25">
      <c r="A18" s="7"/>
      <c r="B18" s="8"/>
      <c r="C18" s="15"/>
      <c r="D18" s="19"/>
      <c r="E18" s="20">
        <f>SUM(E11:E17)</f>
        <v>800</v>
      </c>
      <c r="F18" s="23">
        <v>138.4</v>
      </c>
      <c r="G18" s="11">
        <f>SUM(G11:G17)</f>
        <v>828.53</v>
      </c>
      <c r="H18" s="11">
        <f>SUM(H11:H17)</f>
        <v>25.900000000000002</v>
      </c>
      <c r="I18" s="11">
        <f>SUM(I11:I17)</f>
        <v>28.869999999999997</v>
      </c>
      <c r="J18" s="11">
        <f>SUM(J11:J17)</f>
        <v>114.11</v>
      </c>
      <c r="K18" s="6"/>
    </row>
    <row r="19" spans="1:11" ht="25.5" customHeight="1" x14ac:dyDescent="0.2">
      <c r="A19" s="9"/>
      <c r="B19" s="9"/>
      <c r="C19" s="9"/>
      <c r="D19" s="9"/>
      <c r="E19" s="25"/>
      <c r="F19" s="9"/>
      <c r="G19" s="9"/>
      <c r="H19" s="9"/>
      <c r="I19" s="9"/>
      <c r="J19" s="9"/>
      <c r="K19" s="6"/>
    </row>
    <row r="20" spans="1:11" ht="15.95" customHeight="1" x14ac:dyDescent="0.2">
      <c r="K20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2025-01-29T04:12:30Z</dcterms:modified>
</cp:coreProperties>
</file>