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<sst xmlns="http://schemas.openxmlformats.org/spreadsheetml/2006/main" count="47" uniqueCount="32">
  <si>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</si>
  <si>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</si>
  <si>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</si>
  <si>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</si>
  <si>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</si>
  <si>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</si>
  <si>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</si>
  <si>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</si>
  <si>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</si>
  <si>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</si>
  <si>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</si>
  <si>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</si>
  <si>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</si>
  <si>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</si>
  <si>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</si>
  <si>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</si>
  <si>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</si>
  <si>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</si>
  <si>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</si>
  <si>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</si>
  <si>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</si>
  <si>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</si>
  <si>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пюре картофельное</t>
  </si>
  <si>
    <t>салаты,закуски</t>
  </si>
  <si>
    <t>овощи натуральные(на подгарнировку)</t>
  </si>
  <si>
    <t>макаронные изделия отварные</t>
  </si>
  <si>
    <t>бедро куриное запеченное по-домашнему</t>
  </si>
  <si>
    <t>кофейный напиток</t>
  </si>
  <si>
    <t>суп овощной с птицей</t>
  </si>
  <si>
    <t>тефтель рыбный</t>
  </si>
  <si>
    <t>компот из яблок и лимона</t>
  </si>
  <si>
    <t>хлеб ржано-пшеничный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</si>
</sst>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M9" sqref="M9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45910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3.75" customHeight="1" x14ac:dyDescent="0.2">
      <c r="A4" s="5" t="s">
        <v>13</v>
      </c>
      <c r="B4" s="5" t="s">
        <v>23</v>
      </c>
      <c r="C4" s="24"/>
      <c r="D4" s="25" t="s">
        <v>24</v>
      </c>
      <c r="E4" s="25">
        <v>60</v>
      </c>
      <c r="F4" s="25">
        <v>18.14</v>
      </c>
      <c r="G4" s="25">
        <v>14.3</v>
      </c>
      <c r="H4" s="25">
        <v>0.7</v>
      </c>
      <c r="I4" s="25">
        <v>0.1</v>
      </c>
      <c r="J4" s="25">
        <v>2.7</v>
      </c>
      <c r="K4" s="6"/>
    </row>
    <row r="5" spans="1:11" ht="30.75" customHeight="1" x14ac:dyDescent="0.25">
      <c r="A5" s="5" t="s">
        <v>13</v>
      </c>
      <c r="B5" s="16" t="s">
        <v>20</v>
      </c>
      <c r="C5" s="13"/>
      <c r="D5" s="15" t="s">
        <v>25</v>
      </c>
      <c r="E5" s="18">
        <v>150</v>
      </c>
      <c r="F5" s="9">
        <v>11.52</v>
      </c>
      <c r="G5" s="14">
        <v>116</v>
      </c>
      <c r="H5" s="14">
        <v>3.52</v>
      </c>
      <c r="I5" s="14">
        <v>1.9</v>
      </c>
      <c r="J5" s="14">
        <v>20.079999999999998</v>
      </c>
      <c r="K5" s="6"/>
    </row>
    <row r="6" spans="1:11" ht="30.75" customHeight="1" x14ac:dyDescent="0.25">
      <c r="A6" s="5" t="s">
        <v>13</v>
      </c>
      <c r="B6" s="16" t="s">
        <v>17</v>
      </c>
      <c r="C6" s="13"/>
      <c r="D6" s="15" t="s">
        <v>26</v>
      </c>
      <c r="E6" s="18">
        <v>90</v>
      </c>
      <c r="F6" s="9">
        <v>58.81</v>
      </c>
      <c r="G6" s="14">
        <v>159.30000000000001</v>
      </c>
      <c r="H6" s="14">
        <v>8.6999999999999993</v>
      </c>
      <c r="I6" s="14">
        <v>10.81</v>
      </c>
      <c r="J6" s="14">
        <v>14.95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27</v>
      </c>
      <c r="E7" s="18">
        <v>200</v>
      </c>
      <c r="F7" s="9">
        <v>17.54</v>
      </c>
      <c r="G7" s="14">
        <v>139</v>
      </c>
      <c r="H7" s="14">
        <v>1.7</v>
      </c>
      <c r="I7" s="14">
        <v>2.84</v>
      </c>
      <c r="J7" s="14">
        <v>20.14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21</v>
      </c>
      <c r="E8" s="18">
        <v>20</v>
      </c>
      <c r="F8" s="9">
        <v>1.69</v>
      </c>
      <c r="G8" s="14">
        <v>44.2</v>
      </c>
      <c r="H8" s="14">
        <v>0.89</v>
      </c>
      <c r="I8" s="14">
        <v>0.17</v>
      </c>
      <c r="J8" s="14">
        <v>9.26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520</v>
      </c>
      <c r="F9" s="10">
        <v>107.7</v>
      </c>
      <c r="G9" s="10">
        <f>SUM(G4:G8)</f>
        <v>472.8</v>
      </c>
      <c r="H9" s="10">
        <f>SUM(H4:H8)</f>
        <v>15.509999999999998</v>
      </c>
      <c r="I9" s="12">
        <f>SUM(I4:I8)</f>
        <v>15.82</v>
      </c>
      <c r="J9" s="12">
        <f>SUM(J4:J8)</f>
        <v>67.13</v>
      </c>
      <c r="K9" s="6"/>
    </row>
    <row r="10" spans="1:11" ht="34.5" customHeight="1" x14ac:dyDescent="0.25">
      <c r="A10" s="5" t="s">
        <v>13</v>
      </c>
      <c r="B10" s="16" t="s">
        <v>18</v>
      </c>
      <c r="C10" s="13"/>
      <c r="D10" s="15" t="s">
        <v>28</v>
      </c>
      <c r="E10" s="18">
        <v>220</v>
      </c>
      <c r="F10" s="9">
        <v>28.66</v>
      </c>
      <c r="G10" s="14">
        <v>188.63</v>
      </c>
      <c r="H10" s="14">
        <v>7.56</v>
      </c>
      <c r="I10" s="14">
        <v>8.68</v>
      </c>
      <c r="J10" s="14">
        <v>18.46</v>
      </c>
      <c r="K10" s="6"/>
    </row>
    <row r="11" spans="1:11" ht="36.7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90</v>
      </c>
      <c r="F11" s="9">
        <v>55.72</v>
      </c>
      <c r="G11" s="14">
        <v>168.85</v>
      </c>
      <c r="H11" s="14">
        <v>8.44</v>
      </c>
      <c r="I11" s="14">
        <v>9.6999999999999993</v>
      </c>
      <c r="J11" s="14">
        <v>10.78</v>
      </c>
      <c r="K11" s="6"/>
    </row>
    <row r="12" spans="1:11" ht="36.75" customHeight="1" x14ac:dyDescent="0.25">
      <c r="A12" s="5" t="s">
        <v>13</v>
      </c>
      <c r="B12" s="16" t="s">
        <v>20</v>
      </c>
      <c r="C12" s="13"/>
      <c r="D12" s="15" t="s">
        <v>22</v>
      </c>
      <c r="E12" s="18">
        <v>150</v>
      </c>
      <c r="F12" s="9">
        <v>30.46</v>
      </c>
      <c r="G12" s="14">
        <v>143.76</v>
      </c>
      <c r="H12" s="14">
        <v>3.25</v>
      </c>
      <c r="I12" s="14">
        <v>4.7</v>
      </c>
      <c r="J12" s="14">
        <v>21.01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30</v>
      </c>
      <c r="E13" s="18">
        <v>200</v>
      </c>
      <c r="F13" s="9">
        <v>17.59</v>
      </c>
      <c r="G13" s="14">
        <v>121.28</v>
      </c>
      <c r="H13" s="14">
        <v>0.5</v>
      </c>
      <c r="I13" s="14">
        <v>0</v>
      </c>
      <c r="J13" s="14">
        <v>20.36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31</v>
      </c>
      <c r="E14" s="18">
        <v>40</v>
      </c>
      <c r="F14" s="9">
        <v>3.86</v>
      </c>
      <c r="G14" s="14">
        <v>55.25</v>
      </c>
      <c r="H14" s="14">
        <v>2.2400000000000002</v>
      </c>
      <c r="I14" s="14">
        <v>0.44</v>
      </c>
      <c r="J14" s="14">
        <v>23.16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19</v>
      </c>
      <c r="E15" s="18">
        <v>25</v>
      </c>
      <c r="F15" s="9">
        <v>2.11</v>
      </c>
      <c r="G15" s="14">
        <v>55.25</v>
      </c>
      <c r="H15" s="14">
        <v>1.1100000000000001</v>
      </c>
      <c r="I15" s="14">
        <v>0.21</v>
      </c>
      <c r="J15" s="14">
        <v>11.58</v>
      </c>
      <c r="K15" s="6"/>
    </row>
    <row r="16" spans="1:11" ht="30" customHeight="1" x14ac:dyDescent="0.25">
      <c r="A16" s="5"/>
      <c r="B16" s="7"/>
      <c r="C16" s="22"/>
      <c r="D16" s="23"/>
      <c r="E16" s="11">
        <f>SUM(E10:E15)</f>
        <v>725</v>
      </c>
      <c r="F16" s="10">
        <f>F15+F14+F13+F12+F11+F10</f>
        <v>138.4</v>
      </c>
      <c r="G16" s="10">
        <f>SUM(G10:G15)</f>
        <v>733.02</v>
      </c>
      <c r="H16" s="10">
        <f>SUM(H10:H15)</f>
        <v>23.1</v>
      </c>
      <c r="I16" s="12">
        <f>SUM(I10:I15)</f>
        <v>23.73</v>
      </c>
      <c r="J16" s="12">
        <f>SUM(J10:J15)</f>
        <v>105.35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2025-09-08T09:53:26Z</dcterms:modified>
</cp:coreProperties>
</file>