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6" i="1" l="1"/>
  <c r="F16" i="1"/>
  <c r="E9" i="1" l="1"/>
  <c r="I16" i="1" l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<sst xmlns="http://schemas.openxmlformats.org/spreadsheetml/2006/main" count="47" uniqueCount="32">
  <si>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</si>
  <si>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</si>
  <si>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</si>
  <si>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</si>
  <si>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</si>
  <si>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</si>
  <si>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</si>
  <si>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</si>
  <si>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</si>
  <si>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</si>
  <si>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</si>
  <si>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</si>
  <si>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</si>
  <si>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</si>
  <si>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</si>
  <si>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</si>
  <si>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</si>
  <si>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</si>
  <si>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</si>
  <si>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</si>
  <si>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</si>
  <si>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чай с сахаром</t>
  </si>
  <si>
    <t>бутерброд</t>
  </si>
  <si>
    <t>бутерброд с малом и сыром</t>
  </si>
  <si>
    <t>рассольник Ленинградский с птицей,сметаной и зеленью</t>
  </si>
  <si>
    <t>фрукт</t>
  </si>
  <si>
    <t>фрукт (яблоко)</t>
  </si>
  <si>
    <t>хлеб ржано-пшеничный витамин.</t>
  </si>
  <si>
    <t>суп-лапша с птицей</t>
  </si>
  <si>
    <t>бефстроганов из мяса</t>
  </si>
  <si>
    <t>картофель отварной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</si>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</sst>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J17" sqref="J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45911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33</v>
      </c>
      <c r="F4" s="9">
        <v>24.69</v>
      </c>
      <c r="G4" s="14">
        <v>117.84</v>
      </c>
      <c r="H4" s="14">
        <v>5.92</v>
      </c>
      <c r="I4" s="14">
        <v>7.42</v>
      </c>
      <c r="J4" s="14">
        <v>11.69</v>
      </c>
      <c r="K4" s="6"/>
    </row>
    <row r="5" spans="1:11" ht="30.75" customHeight="1" x14ac:dyDescent="0.25">
      <c r="A5" s="5" t="s">
        <v>13</v>
      </c>
      <c r="B5" s="16" t="s">
        <v>18</v>
      </c>
      <c r="C5" s="13"/>
      <c r="D5" s="15" t="s">
        <v>24</v>
      </c>
      <c r="E5" s="18">
        <v>200</v>
      </c>
      <c r="F5" s="9">
        <v>33.07</v>
      </c>
      <c r="G5" s="14">
        <v>148.88999999999999</v>
      </c>
      <c r="H5" s="14">
        <v>7.41</v>
      </c>
      <c r="I5" s="14">
        <v>8.2200000000000006</v>
      </c>
      <c r="J5" s="14">
        <v>15.25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21</v>
      </c>
      <c r="E6" s="18">
        <v>200</v>
      </c>
      <c r="F6" s="9">
        <v>2.72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25</v>
      </c>
      <c r="C7" s="13"/>
      <c r="D7" s="15" t="s">
        <v>26</v>
      </c>
      <c r="E7" s="18">
        <v>145</v>
      </c>
      <c r="F7" s="9">
        <v>43.36</v>
      </c>
      <c r="G7" s="14">
        <v>85</v>
      </c>
      <c r="H7" s="14">
        <v>0.66</v>
      </c>
      <c r="I7" s="14">
        <v>0.38</v>
      </c>
      <c r="J7" s="14">
        <v>14.25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27</v>
      </c>
      <c r="E8" s="18">
        <v>40</v>
      </c>
      <c r="F8" s="9">
        <v>3.86</v>
      </c>
      <c r="G8" s="14">
        <v>82.6</v>
      </c>
      <c r="H8" s="14">
        <v>1.4</v>
      </c>
      <c r="I8" s="14">
        <v>0.2</v>
      </c>
      <c r="J8" s="14">
        <v>18.8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618</v>
      </c>
      <c r="F9" s="10">
        <v>107.7</v>
      </c>
      <c r="G9" s="10">
        <f>SUM(G4:G8)</f>
        <v>474.31000000000006</v>
      </c>
      <c r="H9" s="10">
        <f>SUM(H4:H8)</f>
        <v>15.4</v>
      </c>
      <c r="I9" s="12">
        <f>SUM(I4:I8)</f>
        <v>16.22</v>
      </c>
      <c r="J9" s="12">
        <f>SUM(J4:J8)</f>
        <v>69.97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220</v>
      </c>
      <c r="F10" s="9">
        <v>29.77</v>
      </c>
      <c r="G10" s="14">
        <v>236.83</v>
      </c>
      <c r="H10" s="14">
        <v>9.1199999999999992</v>
      </c>
      <c r="I10" s="14">
        <v>8.1</v>
      </c>
      <c r="J10" s="14">
        <v>28.53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90</v>
      </c>
      <c r="F11" s="9">
        <v>54.84</v>
      </c>
      <c r="G11" s="14">
        <v>208.65</v>
      </c>
      <c r="H11" s="14">
        <v>9.3000000000000007</v>
      </c>
      <c r="I11" s="14">
        <v>10.55</v>
      </c>
      <c r="J11" s="14">
        <v>9.0500000000000007</v>
      </c>
      <c r="K11" s="6"/>
    </row>
    <row r="12" spans="1:11" ht="36.75" customHeight="1" x14ac:dyDescent="0.25">
      <c r="A12" s="5" t="s">
        <v>13</v>
      </c>
      <c r="B12" s="16" t="s">
        <v>20</v>
      </c>
      <c r="C12" s="13"/>
      <c r="D12" s="15" t="s">
        <v>30</v>
      </c>
      <c r="E12" s="18">
        <v>150</v>
      </c>
      <c r="F12" s="9">
        <v>29.68</v>
      </c>
      <c r="G12" s="14">
        <v>132</v>
      </c>
      <c r="H12" s="14">
        <v>2.41</v>
      </c>
      <c r="I12" s="14">
        <v>5.23</v>
      </c>
      <c r="J12" s="14">
        <v>19.05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31</v>
      </c>
      <c r="E13" s="18">
        <v>200</v>
      </c>
      <c r="F13" s="9">
        <v>18.559999999999999</v>
      </c>
      <c r="G13" s="14">
        <v>63.14</v>
      </c>
      <c r="H13" s="14">
        <v>0.27</v>
      </c>
      <c r="I13" s="14">
        <v>0.09</v>
      </c>
      <c r="J13" s="14">
        <v>15.21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27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23.14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720</v>
      </c>
      <c r="F16" s="10">
        <f>F15+F14+F13+F12+F11+F10</f>
        <v>138.4</v>
      </c>
      <c r="G16" s="10">
        <f>SUM(G10:G15)</f>
        <v>740.07</v>
      </c>
      <c r="H16" s="10">
        <f>SUM(H10:H15)</f>
        <v>24.230000000000004</v>
      </c>
      <c r="I16" s="12">
        <f>SUM(I10:I15)</f>
        <v>24.580000000000002</v>
      </c>
      <c r="J16" s="12">
        <f>SUM(J10:J15)</f>
        <v>104.24000000000001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2025-09-08T10:06:30Z</dcterms:modified>
</cp:coreProperties>
</file>